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<sst xmlns="http://schemas.openxmlformats.org/spreadsheetml/2006/main" count="19" uniqueCount="18">
  <si>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</si>
  <si>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</si>
  <si>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</si>
  <si>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</si>
  <si>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</si>
  <si>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</si>
  <si>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</si>
  <si>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</si>
  <si>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</si>
  <si>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</si>
  <si>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</si>
  <si>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</si>
  <si>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</si>
  <si>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N_ПрЗ_ОС_ПС26_1412_1</t>
  </si>
  <si>
    <t>Устройство охранного периметра ПС-26 г.Заполярный, ул. Бабикова,20</t>
  </si>
  <si>
    <t>ООО "МурманПромРесурс"</t>
  </si>
  <si>
    <t>Договор № 9Т-23-700 от 07.06.2023г</t>
  </si>
  <si>
    <t>на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</si>
</sst>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2394999.6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/>
      <c r="B13" s="4"/>
      <c r="C13" s="4">
        <v>0</v>
      </c>
      <c r="D13" s="4">
        <v>1995833</v>
      </c>
      <c r="E13" s="4">
        <v>0</v>
      </c>
      <c r="F13" s="4">
        <f>A13+B13+D13+E13+C13</f>
        <v>1995833</v>
      </c>
      <c r="G13" s="4">
        <f>(C13+D13)*1.2-(C13+D13)</f>
        <v>399166.60000000009</v>
      </c>
      <c r="H13" s="10">
        <f>F13+G13</f>
        <v>2394999.6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1995833</v>
      </c>
      <c r="G14" s="11">
        <f>G13</f>
        <v>399166.60000000009</v>
      </c>
      <c r="H14" s="12">
        <f>H13</f>
        <v>2394999.6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2024-01-23T12:12:31Z</dcterms:modified>
</cp:coreProperties>
</file>